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 s="1"/>
  <c r="E14" i="3"/>
  <c r="E13" i="3"/>
  <c r="E12" i="3"/>
  <c r="E11" i="3"/>
  <c r="E10" i="3"/>
  <c r="E9" i="3" s="1"/>
  <c r="E7" i="3"/>
  <c r="E6" i="3"/>
  <c r="E5" i="3"/>
  <c r="E40" i="2"/>
  <c r="E36" i="2"/>
  <c r="E44" i="2" s="1"/>
  <c r="E33" i="2"/>
  <c r="E32" i="2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F68" i="1"/>
  <c r="F67" i="1"/>
  <c r="F66" i="1"/>
  <c r="F65" i="1" s="1"/>
  <c r="F64" i="1"/>
  <c r="F63" i="1"/>
  <c r="F61" i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8" i="3" l="1"/>
  <c r="E4" i="3"/>
  <c r="E31" i="2"/>
  <c r="E29" i="2"/>
  <c r="E24" i="2"/>
  <c r="E8" i="2"/>
  <c r="F59" i="1"/>
  <c r="F62" i="1"/>
  <c r="F54" i="1"/>
  <c r="F69" i="1" s="1"/>
  <c r="F70" i="1" s="1"/>
  <c r="F25" i="1"/>
  <c r="F17" i="1"/>
  <c r="F31" i="1"/>
  <c r="F50" i="1"/>
  <c r="F48" i="1"/>
  <c r="E25" i="2"/>
  <c r="E30" i="2" s="1"/>
  <c r="E34" i="2" s="1"/>
  <c r="E45" i="2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<sst xmlns="http://schemas.openxmlformats.org/spreadsheetml/2006/main" count="411" uniqueCount="267">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</sst>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2/09%202022/MAPPING%20APOLO%20PUBLIKASI%20BULANAN%20SEPT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1792705</v>
          </cell>
        </row>
        <row r="5">
          <cell r="F5">
            <v>12043285</v>
          </cell>
        </row>
        <row r="6">
          <cell r="F6">
            <v>3760486</v>
          </cell>
        </row>
        <row r="7">
          <cell r="F7">
            <v>0</v>
          </cell>
        </row>
        <row r="8">
          <cell r="F8">
            <v>26781028</v>
          </cell>
        </row>
        <row r="9">
          <cell r="F9">
            <v>1442645</v>
          </cell>
        </row>
        <row r="10">
          <cell r="F10">
            <v>4773467</v>
          </cell>
        </row>
        <row r="11">
          <cell r="F11">
            <v>0</v>
          </cell>
        </row>
        <row r="12">
          <cell r="F12">
            <v>44015620</v>
          </cell>
        </row>
        <row r="13">
          <cell r="F13">
            <v>1959988</v>
          </cell>
        </row>
        <row r="14">
          <cell r="F14">
            <v>0</v>
          </cell>
        </row>
        <row r="15">
          <cell r="F15">
            <v>903557</v>
          </cell>
        </row>
        <row r="17">
          <cell r="F17">
            <v>535</v>
          </cell>
        </row>
        <row r="18">
          <cell r="F18">
            <v>1708677</v>
          </cell>
        </row>
        <row r="19">
          <cell r="F19">
            <v>27809</v>
          </cell>
        </row>
        <row r="20">
          <cell r="F20">
            <v>69769</v>
          </cell>
        </row>
        <row r="21">
          <cell r="F21">
            <v>53525</v>
          </cell>
        </row>
        <row r="22">
          <cell r="F22">
            <v>1992781</v>
          </cell>
        </row>
        <row r="23">
          <cell r="F23">
            <v>763377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78096</v>
          </cell>
        </row>
        <row r="28">
          <cell r="F28">
            <v>0</v>
          </cell>
        </row>
        <row r="29">
          <cell r="F29">
            <v>1417704</v>
          </cell>
        </row>
        <row r="33">
          <cell r="F33">
            <v>24925733</v>
          </cell>
        </row>
        <row r="34">
          <cell r="F34">
            <v>24150539</v>
          </cell>
        </row>
        <row r="35">
          <cell r="F35">
            <v>33905443</v>
          </cell>
        </row>
        <row r="36">
          <cell r="F36">
            <v>0</v>
          </cell>
        </row>
        <row r="37">
          <cell r="F37">
            <v>240</v>
          </cell>
        </row>
        <row r="38">
          <cell r="F38">
            <v>886924</v>
          </cell>
        </row>
        <row r="39">
          <cell r="F39">
            <v>2569</v>
          </cell>
        </row>
        <row r="40">
          <cell r="F40">
            <v>1347244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543706</v>
          </cell>
        </row>
        <row r="44">
          <cell r="F44">
            <v>17840</v>
          </cell>
        </row>
        <row r="45">
          <cell r="F45">
            <v>0</v>
          </cell>
        </row>
        <row r="46">
          <cell r="F46">
            <v>1788856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749717</v>
          </cell>
        </row>
        <row r="60">
          <cell r="F60">
            <v>373940</v>
          </cell>
        </row>
        <row r="62">
          <cell r="F62">
            <v>5042390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1203338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5085599</v>
          </cell>
        </row>
        <row r="6">
          <cell r="E6">
            <v>1424700</v>
          </cell>
        </row>
        <row r="9">
          <cell r="E9">
            <v>-2569</v>
          </cell>
        </row>
        <row r="10">
          <cell r="E10">
            <v>0</v>
          </cell>
        </row>
        <row r="11">
          <cell r="E11">
            <v>2744</v>
          </cell>
        </row>
        <row r="12">
          <cell r="E12">
            <v>1017</v>
          </cell>
        </row>
        <row r="13">
          <cell r="E13">
            <v>0</v>
          </cell>
        </row>
        <row r="14">
          <cell r="E14">
            <v>1266</v>
          </cell>
        </row>
        <row r="15">
          <cell r="E15">
            <v>0</v>
          </cell>
        </row>
        <row r="16">
          <cell r="E16">
            <v>366797</v>
          </cell>
        </row>
        <row r="17">
          <cell r="E17">
            <v>91579</v>
          </cell>
        </row>
        <row r="18">
          <cell r="E18">
            <v>317860</v>
          </cell>
        </row>
        <row r="19">
          <cell r="E19">
            <v>523</v>
          </cell>
        </row>
        <row r="20">
          <cell r="E20">
            <v>1039644</v>
          </cell>
        </row>
        <row r="21">
          <cell r="E21">
            <v>51672</v>
          </cell>
        </row>
        <row r="22">
          <cell r="E22">
            <v>1106770</v>
          </cell>
        </row>
        <row r="26">
          <cell r="E26">
            <v>0</v>
          </cell>
        </row>
        <row r="27">
          <cell r="E27">
            <v>-30143</v>
          </cell>
        </row>
        <row r="31">
          <cell r="E31">
            <v>414874</v>
          </cell>
        </row>
        <row r="32">
          <cell r="E32">
            <v>43091</v>
          </cell>
        </row>
      </sheetData>
      <sheetData sheetId="8">
        <row r="4">
          <cell r="E4">
            <v>0</v>
          </cell>
        </row>
        <row r="5">
          <cell r="E5">
            <v>149795</v>
          </cell>
        </row>
        <row r="6">
          <cell r="E6">
            <v>909159</v>
          </cell>
        </row>
        <row r="9">
          <cell r="E9">
            <v>0</v>
          </cell>
        </row>
        <row r="10">
          <cell r="E10">
            <v>3638170</v>
          </cell>
        </row>
        <row r="11">
          <cell r="E11">
            <v>1264</v>
          </cell>
        </row>
        <row r="12">
          <cell r="E12">
            <v>152275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998780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E79" sqref="E79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109.140625" customWidth="1"/>
    <col min="6" max="6" width="18" style="1" bestFit="1" customWidth="1"/>
    <col min="7" max="7" width="17.140625" customWidth="1"/>
  </cols>
  <sheetData>
    <row r="1" spans="1:7" ht="21" x14ac:dyDescent="0.25">
      <c r="A1" s="48" t="s">
        <v>0</v>
      </c>
      <c r="B1" s="48"/>
      <c r="C1" s="48"/>
      <c r="D1" s="48"/>
      <c r="E1" s="48"/>
      <c r="F1" s="50" t="s">
        <v>1</v>
      </c>
    </row>
    <row r="2" spans="1:7" ht="21" x14ac:dyDescent="0.25">
      <c r="A2" s="49" t="s">
        <v>266</v>
      </c>
      <c r="B2" s="49"/>
      <c r="C2" s="49"/>
      <c r="D2" s="49"/>
      <c r="E2" s="49"/>
      <c r="F2" s="51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1792705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12043285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3760486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26781028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1442645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4773467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44015620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1959988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903557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1737021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535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1708677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27809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69769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53525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1992781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763377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78096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78096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1417704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98477208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24925733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24150539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33905443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240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886924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2569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1347244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543706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17840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1788856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87569094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375777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749717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373940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5042390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5042390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1203338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1203338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10908114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98477208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G11" sqref="G1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28.28515625" customWidth="1"/>
    <col min="5" max="5" width="17.28515625" style="1" bestFit="1" customWidth="1"/>
  </cols>
  <sheetData>
    <row r="1" spans="1:5" ht="21" x14ac:dyDescent="0.25">
      <c r="A1" s="48" t="s">
        <v>144</v>
      </c>
      <c r="B1" s="48"/>
      <c r="C1" s="48"/>
      <c r="D1" s="48"/>
      <c r="E1" s="52" t="s">
        <v>1</v>
      </c>
    </row>
    <row r="2" spans="1:5" ht="21" x14ac:dyDescent="0.25">
      <c r="A2" s="49" t="s">
        <v>266</v>
      </c>
      <c r="B2" s="49"/>
      <c r="C2" s="49"/>
      <c r="D2" s="49"/>
      <c r="E2" s="53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5085599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1424700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3660899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-2569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2744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1017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1266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366797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91579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317860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523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1039644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51672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1106770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-2055635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1605264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0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-30143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-30143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1575121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371783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414874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43091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1203338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-423306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v>-522600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99294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-423306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780032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A2" sqref="A2:D2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05.140625" customWidth="1"/>
    <col min="5" max="5" width="19.85546875" style="1" customWidth="1"/>
  </cols>
  <sheetData>
    <row r="1" spans="1:5" ht="21" x14ac:dyDescent="0.25">
      <c r="A1" s="48" t="s">
        <v>231</v>
      </c>
      <c r="B1" s="48"/>
      <c r="C1" s="48"/>
      <c r="D1" s="48"/>
      <c r="E1" s="50" t="s">
        <v>1</v>
      </c>
    </row>
    <row r="2" spans="1:5" ht="21" x14ac:dyDescent="0.25">
      <c r="A2" s="49" t="s">
        <v>266</v>
      </c>
      <c r="B2" s="49"/>
      <c r="C2" s="49"/>
      <c r="D2" s="49"/>
      <c r="E2" s="51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1058954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f>'[1]APOLO 03A'!$E$5</f>
        <v>149795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f>'[1]APOLO 03A'!$E$6</f>
        <v>909159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3791709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3638170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f>'[1]APOLO 03A'!$E$10</f>
        <v>3638170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f>'[1]APOLO 03A'!$E$11</f>
        <v>1264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f>'[1]APOLO 03A'!$E$12</f>
        <v>152275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998780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f>'[1]APOLO 03A'!$E$18</f>
        <v>998780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2022-10-20T07:50:07Z</dcterms:created>
  <dcterms:modified xsi:type="dcterms:W3CDTF">2022-10-20T07:54:50Z</dcterms:modified>
</cp:coreProperties>
</file>